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0CF3A145-72B5-475C-A4A6-B48AA2B2E36C}"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<sst xmlns="http://schemas.openxmlformats.org/spreadsheetml/2006/main" count="842" uniqueCount="466">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</sst>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G10" sqref="G10:H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371</v>
      </c>
      <c r="B10" s="193"/>
      <c r="C10" s="136" t="str">
        <f>VLOOKUP(A10,'Vacantes TRE - Bloque 3'!A:F,2,0)</f>
        <v>G. Proyectos de Edificación</v>
      </c>
      <c r="D10" s="136"/>
      <c r="E10" s="136"/>
      <c r="F10" s="136"/>
      <c r="G10" s="136" t="str">
        <f>VLOOKUP(A10,'Vacantes TRE - Bloque 3'!1:1048576,3,0)</f>
        <v>Experto/a 3</v>
      </c>
      <c r="H10" s="136"/>
      <c r="I10" s="186" t="str">
        <f>VLOOKUP(A10,'Vacantes TRE - Bloque 3'!1:1048576,4,0)</f>
        <v>Experto/a en redacción de proyectos de instalaciones MEP en arquitectura y edificación ferroviaria</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Conocimiento basico de metodologia BIM</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Szz9ytdbXnFasqe/qeSoBZDj/+ddww3XOFe6e5Yl4k+Ok6F922GTkcP1/u5soaH9apJf421Oe5zqXpph/O+sEw==" saltValue="WuQDWwPesr9e9o/oy1PRB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2023-11-24T10:58:27Z</dcterms:modified>
</cp:coreProperties>
</file>